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erika_ivanova_nbd_gov_lv/Documents/Documents/Desktop/"/>
    </mc:Choice>
  </mc:AlternateContent>
  <xr:revisionPtr revIDLastSave="0" documentId="8_{4FB98DDA-5400-4143-B735-18B2D4645D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<sst xmlns="http://schemas.openxmlformats.org/spreadsheetml/2006/main" count="80" uniqueCount="80">
  <si>
    <t>Tāme Nr. P210701003</t>
  </si>
  <si>
    <t>Gads</t>
  </si>
  <si>
    <t>2025</t>
  </si>
  <si>
    <t>Tāmes izveides datums</t>
  </si>
  <si>
    <t>09.04.2025 16:44:55</t>
  </si>
  <si>
    <t>Budžeta veids</t>
  </si>
  <si>
    <t>Pamatbudžets</t>
  </si>
  <si>
    <t>P</t>
  </si>
  <si>
    <t>Iestāde</t>
  </si>
  <si>
    <t>Latvijas Nacionālais botāniskais dārzs</t>
  </si>
  <si>
    <t>0701</t>
  </si>
  <si>
    <t>Ministrija (centrālā valsts iestāde)</t>
  </si>
  <si>
    <t>Viedās administrācijas un reģionālās attīstības ministrija</t>
  </si>
  <si>
    <t>21</t>
  </si>
  <si>
    <t>Programma</t>
  </si>
  <si>
    <t>Vides aizsardzības fonds un iemaksas starptautiskajās organizācijās</t>
  </si>
  <si>
    <t>21.00.00</t>
  </si>
  <si>
    <t xml:space="preserve">Apakšprogramma          </t>
  </si>
  <si>
    <t>Vides aizsardzības projekti</t>
  </si>
  <si>
    <t>21.02.00</t>
  </si>
  <si>
    <t xml:space="preserve">Funkcija                     </t>
  </si>
  <si>
    <t>Pārējā citur neklasificētā vides aizsardzība</t>
  </si>
  <si>
    <t>05.600</t>
  </si>
  <si>
    <t>Saistību veids</t>
  </si>
  <si>
    <t>Bez saistību veida</t>
  </si>
  <si>
    <t>0000000000</t>
  </si>
  <si>
    <t>Projekta nosaukums</t>
  </si>
  <si>
    <t>Nacionālā botāniskā dārza Ex situ genofonda kolekciju un ekspozīciju uzturēšanas un eksponēšanas daļēja nodrošināšana no 2023. līdz 2025.gadam</t>
  </si>
  <si>
    <t>1-08/128/2022</t>
  </si>
  <si>
    <t>Resursu avots</t>
  </si>
  <si>
    <t>Dotācija, pašu ieņēmumi</t>
  </si>
  <si>
    <t>01</t>
  </si>
  <si>
    <t>Konta numurs</t>
  </si>
  <si>
    <t>LV96TREL221070100300B</t>
  </si>
  <si>
    <t>Sākotnējais budžets</t>
  </si>
  <si>
    <t>Nē</t>
  </si>
  <si>
    <t>Dokuments</t>
  </si>
  <si>
    <t>EKK</t>
  </si>
  <si>
    <t>Dati atlasīti uz</t>
  </si>
  <si>
    <t>Valentīna Smukša (23.04.25 13:13)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</si>
  <si>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</si>
  <si>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</si>
  <si>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</si>
  <si>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</si>
  <si>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</si>
  <si>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</si>
  <si>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</si>
  <si>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</si>
  <si>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</si>
  <si>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</si>
  <si>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</si>
  <si>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</si>
  <si>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</si>
  <si>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</si>
  <si>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</si>
  <si>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</si>
  <si>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</si>
  <si>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</si>
  <si>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</si>
  <si>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Preces un pakalpojumi</t>
  </si>
  <si>
    <t>Pakalpojumi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</si>
  <si>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</si>
  <si>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</si>
  <si>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</si>
  <si>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</si>
  <si>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</si>
  <si>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Remontdarbi un iestāžu uzturēšanas pakalpojumi (izņemot kapitālo remontu)</t>
  </si>
  <si>
    <t>Iekārtas, inventāra un aparatūras remonts, tehniskā apkalpošana</t>
  </si>
  <si>
    <t>Nekustamā īpašuma uzturēšana</t>
  </si>
  <si>
    <t>Īre un noma</t>
  </si>
  <si>
    <t>Iekārtu, aparatūras un inventāra īre un noma</t>
  </si>
  <si>
    <t>Krājumi, materiāli, energoresursi, preces, biroja preces un inventārs, kurus neuzskaita kodā 5000</t>
  </si>
  <si>
    <t>Kurināmais un enerģētiskie materiāli</t>
  </si>
  <si>
    <t>Degviela</t>
  </si>
  <si>
    <t>Pārējās preces</t>
  </si>
  <si>
    <t xml:space="preserve">Parakstīja (iestādes vadītājs): </t>
  </si>
  <si>
    <t>Valentīna Smukša 09.04.2025 16:47:56</t>
  </si>
  <si>
    <t>Apstiprināja:</t>
  </si>
  <si>
    <t>Valentīna Smukša 09.04.2025 16:45:38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</si>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</sst>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showGridLines="0" tabSelected="1" zoomScale="85" zoomScaleNormal="85" workbookViewId="0">
      <selection sqref="A1:E1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6" t="s">
        <v>0</v>
      </c>
      <c r="B1" s="56"/>
      <c r="C1" s="56"/>
      <c r="D1" s="56"/>
      <c r="E1" s="56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1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2" t="s">
        <v>5</v>
      </c>
      <c r="B5" s="58" t="s">
        <v>6</v>
      </c>
      <c r="C5" s="58"/>
      <c r="D5" s="59"/>
      <c r="E5" s="36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3" t="s">
        <v>8</v>
      </c>
      <c r="B6" s="60" t="s">
        <v>9</v>
      </c>
      <c r="C6" s="60"/>
      <c r="D6" s="61"/>
      <c r="E6" s="37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4" t="s">
        <v>11</v>
      </c>
      <c r="B7" s="60" t="s">
        <v>12</v>
      </c>
      <c r="C7" s="60"/>
      <c r="D7" s="61"/>
      <c r="E7" s="37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4" t="s">
        <v>14</v>
      </c>
      <c r="B8" s="60" t="s">
        <v>15</v>
      </c>
      <c r="C8" s="60"/>
      <c r="D8" s="61"/>
      <c r="E8" s="37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4" t="s">
        <v>17</v>
      </c>
      <c r="B9" s="60" t="s">
        <v>18</v>
      </c>
      <c r="C9" s="60"/>
      <c r="D9" s="61"/>
      <c r="E9" s="37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4" t="s">
        <v>20</v>
      </c>
      <c r="B10" s="60" t="s">
        <v>21</v>
      </c>
      <c r="C10" s="60"/>
      <c r="D10" s="61"/>
      <c r="E10" s="37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4" t="s">
        <v>23</v>
      </c>
      <c r="B11" s="60" t="s">
        <v>24</v>
      </c>
      <c r="C11" s="60"/>
      <c r="D11" s="61"/>
      <c r="E11" s="37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customHeight="1">
      <c r="A12" s="34" t="s">
        <v>26</v>
      </c>
      <c r="B12" s="60" t="s">
        <v>27</v>
      </c>
      <c r="C12" s="60"/>
      <c r="D12" s="61"/>
      <c r="E12" s="37" t="s">
        <v>28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8" t="s">
        <v>29</v>
      </c>
      <c r="B13" s="60" t="s">
        <v>30</v>
      </c>
      <c r="C13" s="60"/>
      <c r="D13" s="61"/>
      <c r="E13" s="37" t="s">
        <v>31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4" t="s">
        <v>32</v>
      </c>
      <c r="B14" s="60" t="s">
        <v>33</v>
      </c>
      <c r="C14" s="60"/>
      <c r="D14" s="61"/>
      <c r="E14" s="37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4" t="s">
        <v>34</v>
      </c>
      <c r="B15" s="40"/>
      <c r="C15" s="40"/>
      <c r="D15" s="41"/>
      <c r="E15" s="37" t="s">
        <v>35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4" t="s">
        <v>36</v>
      </c>
      <c r="B16" s="40"/>
      <c r="C16" s="40"/>
      <c r="D16" s="41"/>
      <c r="E16" s="37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4" t="s">
        <v>37</v>
      </c>
      <c r="B17" s="40"/>
      <c r="C17" s="40"/>
      <c r="D17" s="41"/>
      <c r="E17" s="37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5" t="s">
        <v>38</v>
      </c>
      <c r="B18" s="42"/>
      <c r="C18" s="42"/>
      <c r="D18" s="43"/>
      <c r="E18" s="39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0" t="s">
        <v>39</v>
      </c>
      <c r="E19" s="20" t="s">
        <v>40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41</v>
      </c>
      <c r="B20" s="26" t="s">
        <v>42</v>
      </c>
      <c r="C20" s="26" t="s">
        <v>43</v>
      </c>
      <c r="D20" s="26" t="s">
        <v>44</v>
      </c>
      <c r="E20" s="26" t="s">
        <v>45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7" t="s">
        <v>46</v>
      </c>
      <c r="B21" s="27" t="s">
        <v>47</v>
      </c>
      <c r="C21" s="27">
        <v>1</v>
      </c>
      <c r="D21" s="27">
        <v>2</v>
      </c>
      <c r="E21" s="27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4" t="s">
        <v>48</v>
      </c>
      <c r="B22" s="45" t="s">
        <v>49</v>
      </c>
      <c r="C22" s="46">
        <v>218272</v>
      </c>
      <c r="D22" s="46">
        <v>0</v>
      </c>
      <c r="E22" s="46">
        <f t="shared" ref="E22:E43" si="0">C22+D22</f>
        <v>218272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47" t="s">
        <v>50</v>
      </c>
      <c r="B23" s="45" t="s">
        <v>51</v>
      </c>
      <c r="C23" s="46">
        <v>218272</v>
      </c>
      <c r="D23" s="46">
        <v>0</v>
      </c>
      <c r="E23" s="46">
        <f t="shared" si="0"/>
        <v>218272</v>
      </c>
      <c r="F23" s="24"/>
    </row>
    <row r="24" spans="1:25" ht="25.5">
      <c r="A24" s="48">
        <v>21710</v>
      </c>
      <c r="B24" s="49" t="s">
        <v>52</v>
      </c>
      <c r="C24" s="50">
        <v>218272</v>
      </c>
      <c r="D24" s="50">
        <v>0</v>
      </c>
      <c r="E24" s="50">
        <f t="shared" si="0"/>
        <v>218272</v>
      </c>
      <c r="F24" s="24"/>
    </row>
    <row r="25" spans="1:25">
      <c r="A25" s="44" t="s">
        <v>53</v>
      </c>
      <c r="B25" s="45" t="s">
        <v>54</v>
      </c>
      <c r="C25" s="46">
        <v>218272</v>
      </c>
      <c r="D25" s="46">
        <v>0</v>
      </c>
      <c r="E25" s="46">
        <f t="shared" si="0"/>
        <v>218272</v>
      </c>
      <c r="F25" s="24"/>
    </row>
    <row r="26" spans="1:25">
      <c r="A26" s="47" t="s">
        <v>55</v>
      </c>
      <c r="B26" s="45" t="s">
        <v>56</v>
      </c>
      <c r="C26" s="46">
        <v>218272</v>
      </c>
      <c r="D26" s="46">
        <v>0</v>
      </c>
      <c r="E26" s="46">
        <f t="shared" si="0"/>
        <v>218272</v>
      </c>
      <c r="F26" s="24"/>
    </row>
    <row r="27" spans="1:25">
      <c r="A27" s="48" t="s">
        <v>57</v>
      </c>
      <c r="B27" s="49" t="s">
        <v>58</v>
      </c>
      <c r="C27" s="50">
        <v>218272</v>
      </c>
      <c r="D27" s="50">
        <v>0</v>
      </c>
      <c r="E27" s="50">
        <f t="shared" si="0"/>
        <v>218272</v>
      </c>
      <c r="F27" s="24"/>
    </row>
    <row r="28" spans="1:25">
      <c r="A28" s="51">
        <v>2000</v>
      </c>
      <c r="B28" s="49" t="s">
        <v>59</v>
      </c>
      <c r="C28" s="50">
        <v>218272</v>
      </c>
      <c r="D28" s="50">
        <v>0</v>
      </c>
      <c r="E28" s="50">
        <f t="shared" si="0"/>
        <v>218272</v>
      </c>
      <c r="F28" s="24"/>
    </row>
    <row r="29" spans="1:25">
      <c r="A29" s="52">
        <v>2200</v>
      </c>
      <c r="B29" s="49" t="s">
        <v>60</v>
      </c>
      <c r="C29" s="50">
        <v>216106</v>
      </c>
      <c r="D29" s="50">
        <v>-635</v>
      </c>
      <c r="E29" s="50">
        <f t="shared" si="0"/>
        <v>215471</v>
      </c>
      <c r="F29" s="24"/>
    </row>
    <row r="30" spans="1:25">
      <c r="A30" s="54">
        <v>2220</v>
      </c>
      <c r="B30" s="49" t="s">
        <v>61</v>
      </c>
      <c r="C30" s="50">
        <v>214817</v>
      </c>
      <c r="D30" s="50">
        <v>-651</v>
      </c>
      <c r="E30" s="50">
        <f t="shared" si="0"/>
        <v>214166</v>
      </c>
      <c r="F30" s="24"/>
    </row>
    <row r="31" spans="1:25">
      <c r="A31" s="55">
        <v>2221</v>
      </c>
      <c r="B31" s="49" t="s">
        <v>62</v>
      </c>
      <c r="C31" s="50">
        <v>156384</v>
      </c>
      <c r="D31" s="50">
        <v>-651</v>
      </c>
      <c r="E31" s="50">
        <f t="shared" si="0"/>
        <v>155733</v>
      </c>
      <c r="F31" s="24"/>
    </row>
    <row r="32" spans="1:25">
      <c r="A32" s="55">
        <v>2222</v>
      </c>
      <c r="B32" s="49" t="s">
        <v>63</v>
      </c>
      <c r="C32" s="50">
        <v>2066</v>
      </c>
      <c r="D32" s="50">
        <v>0</v>
      </c>
      <c r="E32" s="50">
        <f t="shared" si="0"/>
        <v>2066</v>
      </c>
      <c r="F32" s="24"/>
    </row>
    <row r="33" spans="1:6">
      <c r="A33" s="55">
        <v>2223</v>
      </c>
      <c r="B33" s="49" t="s">
        <v>64</v>
      </c>
      <c r="C33" s="50">
        <v>55395</v>
      </c>
      <c r="D33" s="50">
        <v>0</v>
      </c>
      <c r="E33" s="50">
        <f t="shared" si="0"/>
        <v>55395</v>
      </c>
      <c r="F33" s="24"/>
    </row>
    <row r="34" spans="1:6" ht="38.25">
      <c r="A34" s="55">
        <v>2224</v>
      </c>
      <c r="B34" s="49" t="s">
        <v>65</v>
      </c>
      <c r="C34" s="50">
        <v>972</v>
      </c>
      <c r="D34" s="50">
        <v>0</v>
      </c>
      <c r="E34" s="50">
        <f t="shared" si="0"/>
        <v>972</v>
      </c>
      <c r="F34" s="24"/>
    </row>
    <row r="35" spans="1:6" ht="25.5">
      <c r="A35" s="54">
        <v>2240</v>
      </c>
      <c r="B35" s="49" t="s">
        <v>66</v>
      </c>
      <c r="C35" s="50">
        <v>1289</v>
      </c>
      <c r="D35" s="50">
        <v>0</v>
      </c>
      <c r="E35" s="50">
        <f t="shared" si="0"/>
        <v>1289</v>
      </c>
      <c r="F35" s="24"/>
    </row>
    <row r="36" spans="1:6" ht="25.5">
      <c r="A36" s="55">
        <v>2243</v>
      </c>
      <c r="B36" s="49" t="s">
        <v>67</v>
      </c>
      <c r="C36" s="50">
        <v>220</v>
      </c>
      <c r="D36" s="50">
        <v>0</v>
      </c>
      <c r="E36" s="50">
        <f t="shared" si="0"/>
        <v>220</v>
      </c>
      <c r="F36" s="24"/>
    </row>
    <row r="37" spans="1:6">
      <c r="A37" s="55">
        <v>2244</v>
      </c>
      <c r="B37" s="49" t="s">
        <v>68</v>
      </c>
      <c r="C37" s="50">
        <v>1069</v>
      </c>
      <c r="D37" s="50">
        <v>0</v>
      </c>
      <c r="E37" s="50">
        <f t="shared" si="0"/>
        <v>1069</v>
      </c>
      <c r="F37" s="24"/>
    </row>
    <row r="38" spans="1:6">
      <c r="A38" s="54">
        <v>2260</v>
      </c>
      <c r="B38" s="49" t="s">
        <v>69</v>
      </c>
      <c r="C38" s="50">
        <v>0</v>
      </c>
      <c r="D38" s="50">
        <v>16</v>
      </c>
      <c r="E38" s="50">
        <f t="shared" si="0"/>
        <v>16</v>
      </c>
      <c r="F38" s="24"/>
    </row>
    <row r="39" spans="1:6">
      <c r="A39" s="55">
        <v>2264</v>
      </c>
      <c r="B39" s="49" t="s">
        <v>70</v>
      </c>
      <c r="C39" s="50">
        <v>0</v>
      </c>
      <c r="D39" s="50">
        <v>16</v>
      </c>
      <c r="E39" s="50">
        <f t="shared" si="0"/>
        <v>16</v>
      </c>
      <c r="F39" s="24"/>
    </row>
    <row r="40" spans="1:6" ht="25.5">
      <c r="A40" s="52">
        <v>2300</v>
      </c>
      <c r="B40" s="49" t="s">
        <v>71</v>
      </c>
      <c r="C40" s="50">
        <v>2166</v>
      </c>
      <c r="D40" s="50">
        <v>635</v>
      </c>
      <c r="E40" s="50">
        <f t="shared" si="0"/>
        <v>2801</v>
      </c>
      <c r="F40" s="24"/>
    </row>
    <row r="41" spans="1:6">
      <c r="A41" s="54">
        <v>2320</v>
      </c>
      <c r="B41" s="49" t="s">
        <v>72</v>
      </c>
      <c r="C41" s="50">
        <v>0</v>
      </c>
      <c r="D41" s="50">
        <v>635</v>
      </c>
      <c r="E41" s="50">
        <f t="shared" si="0"/>
        <v>635</v>
      </c>
      <c r="F41" s="24"/>
    </row>
    <row r="42" spans="1:6">
      <c r="A42" s="55">
        <v>2322</v>
      </c>
      <c r="B42" s="49" t="s">
        <v>73</v>
      </c>
      <c r="C42" s="50">
        <v>0</v>
      </c>
      <c r="D42" s="50">
        <v>635</v>
      </c>
      <c r="E42" s="50">
        <f t="shared" si="0"/>
        <v>635</v>
      </c>
      <c r="F42" s="24"/>
    </row>
    <row r="43" spans="1:6">
      <c r="A43" s="53">
        <v>2390</v>
      </c>
      <c r="B43" s="28" t="s">
        <v>74</v>
      </c>
      <c r="C43" s="29">
        <v>2166</v>
      </c>
      <c r="D43" s="29">
        <v>0</v>
      </c>
      <c r="E43" s="29">
        <f t="shared" si="0"/>
        <v>2166</v>
      </c>
      <c r="F43" s="24"/>
    </row>
    <row r="44" spans="1:6">
      <c r="A44" s="8"/>
      <c r="B44" s="9"/>
      <c r="C44" s="9"/>
      <c r="D44" s="9"/>
      <c r="E44" s="8"/>
    </row>
    <row r="45" spans="1:6">
      <c r="B45" s="7" t="s">
        <v>75</v>
      </c>
      <c r="C45" s="7"/>
      <c r="D45" s="11"/>
      <c r="E45" s="10" t="s">
        <v>76</v>
      </c>
      <c r="F45" s="10"/>
    </row>
    <row r="46" spans="1:6">
      <c r="B46" s="7" t="s">
        <v>77</v>
      </c>
      <c r="C46" s="7"/>
      <c r="D46" s="12"/>
      <c r="E46" s="10" t="s">
        <v>78</v>
      </c>
      <c r="F46" s="10"/>
    </row>
    <row r="47" spans="1:6">
      <c r="B47" s="7"/>
      <c r="C47" s="7"/>
      <c r="D47" s="11"/>
      <c r="E47" s="13"/>
      <c r="F47" s="13"/>
    </row>
    <row r="48" spans="1:6">
      <c r="B48" s="7"/>
      <c r="C48" s="7"/>
      <c r="D48" s="11"/>
      <c r="E48" s="13"/>
      <c r="F48" s="13"/>
    </row>
    <row r="49" spans="1:26" ht="32.25" customHeight="1">
      <c r="A49" s="57" t="s">
        <v>79</v>
      </c>
      <c r="B49" s="57"/>
      <c r="C49" s="57"/>
      <c r="D49" s="57"/>
      <c r="E49" s="57"/>
      <c r="F49" s="1"/>
      <c r="Z49"/>
    </row>
  </sheetData>
  <mergeCells count="12">
    <mergeCell ref="A1:E1"/>
    <mergeCell ref="A49:E49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Ērika Ivanova</cp:lastModifiedBy>
  <dcterms:created xsi:type="dcterms:W3CDTF">2024-10-27T14:45:39Z</dcterms:created>
  <dcterms:modified xsi:type="dcterms:W3CDTF">2025-04-23T12:54:15Z</dcterms:modified>
  <cp:category/>
</cp:coreProperties>
</file>